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septembrie\Licitatie 28.09.2021\MASINI\"/>
    </mc:Choice>
  </mc:AlternateContent>
  <xr:revisionPtr revIDLastSave="0" documentId="13_ncr:1_{F343BD7A-5247-4714-96F6-9B23FEBA2D06}" xr6:coauthVersionLast="36" xr6:coauthVersionMax="36" xr10:uidLastSave="{00000000-0000-0000-0000-000000000000}"/>
  <bookViews>
    <workbookView xWindow="0" yWindow="0" windowWidth="11940" windowHeight="6204" xr2:uid="{7C1ACB78-AEF2-446C-88E7-B88861984A72}"/>
  </bookViews>
  <sheets>
    <sheet name="tabel preturi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2" l="1"/>
  <c r="I2" i="2" l="1"/>
</calcChain>
</file>

<file path=xl/sharedStrings.xml><?xml version="1.0" encoding="utf-8"?>
<sst xmlns="http://schemas.openxmlformats.org/spreadsheetml/2006/main" count="16" uniqueCount="16">
  <si>
    <t>Locatie</t>
  </si>
  <si>
    <t>An PIF</t>
  </si>
  <si>
    <t>59416 </t>
  </si>
  <si>
    <t>Nr crt</t>
  </si>
  <si>
    <t>Tip autoturism</t>
  </si>
  <si>
    <t>Nr. înmatriculare</t>
  </si>
  <si>
    <t>Nr. inventar</t>
  </si>
  <si>
    <t>Număr Km parcurși</t>
  </si>
  <si>
    <t>Pret  EVALUATOR   (lei fara TVA)</t>
  </si>
  <si>
    <t>Garantie participare lei fara TVA</t>
  </si>
  <si>
    <t>Nr telefon centrala/gestionar</t>
  </si>
  <si>
    <t>0244 401360/ Eduard Trusca</t>
  </si>
  <si>
    <t xml:space="preserve">VIDANJA AB 16250 </t>
  </si>
  <si>
    <t>Barbatesti</t>
  </si>
  <si>
    <t>PH 60 CON</t>
  </si>
  <si>
    <t>Pret pornire diminuat 10% lei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</si>
</sst>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left" vertical="center"/>
    </xf>
    <xf numFmtId="4" fontId="6" fillId="0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left" vertical="center"/>
    </xf>
    <xf numFmtId="3" fontId="5" fillId="0" borderId="1" xfId="0" applyNumberFormat="1" applyFont="1" applyBorder="1" applyAlignment="1">
      <alignment horizontal="left" vertical="center"/>
    </xf>
    <xf numFmtId="3" fontId="5" fillId="0" borderId="0" xfId="0" applyNumberFormat="1" applyFont="1" applyAlignment="1">
      <alignment horizontal="left" vertical="center"/>
    </xf>
  </cellXfs>
  <cellStyles count="2">
    <cellStyle name="Normal" xfId="0" builtinId="0"/>
    <cellStyle name="Normal 3" xfId="1" xr:uid="{60BE908D-BCC9-4E43-B43B-208FA6A33C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3E7D2-03ED-4E2D-B6C6-81C1DB30B0AA}">
  <dimension ref="A1:K2"/>
  <sheetViews>
    <sheetView tabSelected="1" workbookViewId="0">
      <selection activeCell="I11" sqref="I11"/>
    </sheetView>
  </sheetViews>
  <sheetFormatPr defaultRowHeight="13.2" x14ac:dyDescent="0.25"/>
  <cols>
    <col min="1" max="1" width="3.109375" style="11" customWidth="1"/>
    <col min="2" max="2" width="34.109375" style="11" customWidth="1"/>
    <col min="3" max="3" width="12.77734375" style="11" customWidth="1"/>
    <col min="4" max="4" width="8.44140625" style="11" customWidth="1"/>
    <col min="5" max="5" width="8.88671875" style="11"/>
    <col min="6" max="6" width="6.21875" style="11" customWidth="1"/>
    <col min="7" max="7" width="8.88671875" style="12" hidden="1" customWidth="1"/>
    <col min="8" max="8" width="11.33203125" style="19" customWidth="1"/>
    <col min="9" max="9" width="11" style="19" customWidth="1"/>
    <col min="10" max="10" width="8.88671875" style="11"/>
    <col min="11" max="11" width="25.21875" style="11" bestFit="1" customWidth="1"/>
    <col min="12" max="16384" width="8.88671875" style="1"/>
  </cols>
  <sheetData>
    <row r="1" spans="1:11" ht="66" x14ac:dyDescent="0.25">
      <c r="A1" s="13" t="s">
        <v>3</v>
      </c>
      <c r="B1" s="6" t="s">
        <v>4</v>
      </c>
      <c r="C1" s="7" t="s">
        <v>5</v>
      </c>
      <c r="D1" s="7" t="s">
        <v>6</v>
      </c>
      <c r="E1" s="8" t="s">
        <v>7</v>
      </c>
      <c r="F1" s="7" t="s">
        <v>1</v>
      </c>
      <c r="G1" s="9" t="s">
        <v>8</v>
      </c>
      <c r="H1" s="15" t="s">
        <v>15</v>
      </c>
      <c r="I1" s="16" t="s">
        <v>9</v>
      </c>
      <c r="J1" s="14" t="s">
        <v>0</v>
      </c>
      <c r="K1" s="10" t="s">
        <v>10</v>
      </c>
    </row>
    <row r="2" spans="1:11" x14ac:dyDescent="0.25">
      <c r="A2" s="5">
        <v>1</v>
      </c>
      <c r="B2" s="4" t="s">
        <v>12</v>
      </c>
      <c r="C2" s="2" t="s">
        <v>14</v>
      </c>
      <c r="D2" s="5">
        <v>236227</v>
      </c>
      <c r="E2" s="5" t="s">
        <v>2</v>
      </c>
      <c r="F2" s="5">
        <v>2005</v>
      </c>
      <c r="G2" s="3">
        <v>25000</v>
      </c>
      <c r="H2" s="17">
        <f>0.9*G2</f>
        <v>22500</v>
      </c>
      <c r="I2" s="18">
        <f t="shared" ref="I2" si="0">10/100*H2</f>
        <v>2250</v>
      </c>
      <c r="J2" s="4" t="s">
        <v>13</v>
      </c>
      <c r="K2" s="5" t="s">
        <v>11</v>
      </c>
    </row>
  </sheetData>
  <pageMargins left="0.27559055118110237" right="0.15748031496062992" top="1.5354330708661419" bottom="0.74803149606299213" header="0.31496062992125984" footer="0.31496062992125984"/>
  <pageSetup orientation="landscape" r:id="rId1"/>
  <headerFooter>
    <oddHeader xml:space="preserve">&amp;C
&amp;"-,Bold"TABEL MIJLOACE AUTO
-pentru adjudecare minim 2 participanti in sala-&amp;RAnexa 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 preturi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2021-09-08T05:12:57Z</cp:lastPrinted>
  <dcterms:created xsi:type="dcterms:W3CDTF">2021-03-24T15:31:26Z</dcterms:created>
  <dcterms:modified xsi:type="dcterms:W3CDTF">2021-09-23T06:45:25Z</dcterms:modified>
</cp:coreProperties>
</file>